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<sst xmlns="http://schemas.openxmlformats.org/spreadsheetml/2006/main" count="145" uniqueCount="112">
  <si>
    <t>附件</t>
  </si>
  <si>
    <t>2019年“农村学校教育硕士师资培养计划”岗位需求申报表</t>
  </si>
  <si>
    <t>地（州、市）</t>
  </si>
  <si>
    <t>项目县（市）</t>
  </si>
  <si>
    <t>设岗学校名称</t>
  </si>
  <si>
    <t>服务学校名称</t>
  </si>
  <si>
    <t>需求学段、学科及人数</t>
  </si>
  <si>
    <t>备注</t>
  </si>
  <si>
    <t>小学</t>
  </si>
  <si>
    <t>初中</t>
  </si>
  <si>
    <t>语文</t>
  </si>
  <si>
    <t>数学</t>
  </si>
  <si>
    <t>英语</t>
  </si>
  <si>
    <t>物理</t>
  </si>
  <si>
    <t>喀什地区</t>
  </si>
  <si>
    <t>麦盖提县</t>
  </si>
  <si>
    <t>麦盖提县第二小学</t>
  </si>
  <si>
    <t>麦盖提县昂格特勒克乡学校</t>
  </si>
  <si>
    <t>麦盖提县第三小学</t>
  </si>
  <si>
    <t>麦盖提县央塔克乡小学</t>
  </si>
  <si>
    <t>麦盖提县刀郎第一中学</t>
  </si>
  <si>
    <t>巴楚县</t>
  </si>
  <si>
    <t>色力布亚镇中学</t>
  </si>
  <si>
    <t>汉族或民考汉</t>
  </si>
  <si>
    <t>疏勒县</t>
  </si>
  <si>
    <t>疏勒县巴仁乡中学</t>
  </si>
  <si>
    <t>疏勒县牙甫泉镇中学</t>
  </si>
  <si>
    <t>疏附县</t>
  </si>
  <si>
    <t>站敏乡小学</t>
  </si>
  <si>
    <t>站敏乡中学</t>
  </si>
  <si>
    <t>塔什库尔干县</t>
  </si>
  <si>
    <t>塔县中学</t>
  </si>
  <si>
    <t>英吉沙县</t>
  </si>
  <si>
    <t>实验小学</t>
  </si>
  <si>
    <t>实验中学</t>
  </si>
  <si>
    <t>莎车县</t>
  </si>
  <si>
    <t>托木吾斯塘乡中学</t>
  </si>
  <si>
    <t>喀尔苏乡中学</t>
  </si>
  <si>
    <t>总计：25</t>
  </si>
  <si>
    <t>和田地区地区</t>
  </si>
  <si>
    <t>皮山县</t>
  </si>
  <si>
    <t>皮山县科克铁热克乡第一小学</t>
  </si>
  <si>
    <t>皮山县桑株镇第一中学</t>
  </si>
  <si>
    <t>墨玉县</t>
  </si>
  <si>
    <t>墨玉县萨依巴格乡中心小学</t>
  </si>
  <si>
    <t>墨玉县阿克萨拉依乡中学</t>
  </si>
  <si>
    <t>和田县</t>
  </si>
  <si>
    <t>和田县实验中学</t>
  </si>
  <si>
    <t>和田县第三小学</t>
  </si>
  <si>
    <t>于田县</t>
  </si>
  <si>
    <t>于田县阿羌乡初级中学</t>
  </si>
  <si>
    <t>于田县喀尔克乡小学</t>
  </si>
  <si>
    <t>民丰县</t>
  </si>
  <si>
    <t>民丰县尼雅乡小学</t>
  </si>
  <si>
    <t>民丰县安迪尔乡小学</t>
  </si>
  <si>
    <t>民丰县若克雅乡小学</t>
  </si>
  <si>
    <t>民丰县叶亦克乡小学</t>
  </si>
  <si>
    <t>策勒县</t>
  </si>
  <si>
    <t>策勒县第一中学</t>
  </si>
  <si>
    <t>策勒县策勒乡中学</t>
  </si>
  <si>
    <t>总计：20</t>
  </si>
  <si>
    <t>塔城地区</t>
  </si>
  <si>
    <t>沙湾县</t>
  </si>
  <si>
    <t>　乌兰乌苏镇中心学校</t>
  </si>
  <si>
    <t>乌兰乌苏镇中心学校</t>
  </si>
  <si>
    <t>额敏县</t>
  </si>
  <si>
    <t>额敏县第四中学</t>
  </si>
  <si>
    <t>和丰县</t>
  </si>
  <si>
    <t>和布克赛尔县第二中学　</t>
  </si>
  <si>
    <r>
      <t>和布克赛尔县第二中学　</t>
    </r>
    <r>
      <rPr>
        <sz val="11"/>
        <color indexed="8"/>
        <rFont val="宋体"/>
        <family val="0"/>
      </rPr>
      <t>　</t>
    </r>
  </si>
  <si>
    <t>裕民县</t>
  </si>
  <si>
    <r>
      <t>裕民县第一小学</t>
    </r>
    <r>
      <rPr>
        <sz val="11"/>
        <color indexed="8"/>
        <rFont val="宋体"/>
        <family val="0"/>
      </rPr>
      <t>　</t>
    </r>
  </si>
  <si>
    <t>总计：6</t>
  </si>
  <si>
    <t>吐鲁番</t>
  </si>
  <si>
    <t>鄯善县</t>
  </si>
  <si>
    <t>鄯善县城镇台台尔中心小学</t>
  </si>
  <si>
    <t>完全小学</t>
  </si>
  <si>
    <t>总计：2</t>
  </si>
  <si>
    <t>博州</t>
  </si>
  <si>
    <t>精河县</t>
  </si>
  <si>
    <t>精河县初级中学</t>
  </si>
  <si>
    <t>阿勒泰地区</t>
  </si>
  <si>
    <t>布尔津县</t>
  </si>
  <si>
    <t>布尔津县布尔津镇神仙湾路小学</t>
  </si>
  <si>
    <t>富蕴县</t>
  </si>
  <si>
    <t>富蕴县恰库图牧业寄宿制学校</t>
  </si>
  <si>
    <t>青河县</t>
  </si>
  <si>
    <t>青河县阿魏灌区易地扶贫搬迁安置点学校</t>
  </si>
  <si>
    <t>总计：10</t>
  </si>
  <si>
    <t>巴州</t>
  </si>
  <si>
    <t>尉犁县</t>
  </si>
  <si>
    <t>尉犁县第一中学</t>
  </si>
  <si>
    <t>尉犁县第三小学</t>
  </si>
  <si>
    <t>博湖县</t>
  </si>
  <si>
    <t>博湖中学</t>
  </si>
  <si>
    <t>县第二小学</t>
  </si>
  <si>
    <t>和静县</t>
  </si>
  <si>
    <t>和静县额勒再特乌鲁乡小学</t>
  </si>
  <si>
    <t>轮台县</t>
  </si>
  <si>
    <t>轮台县第一中学</t>
  </si>
  <si>
    <t>轮台县第二中学</t>
  </si>
  <si>
    <t>焉耆县</t>
  </si>
  <si>
    <t>焉耆县七个星镇中心学校</t>
  </si>
  <si>
    <t>伊犁州</t>
  </si>
  <si>
    <t>尼勒克县</t>
  </si>
  <si>
    <t>尼勒克县第三小学</t>
  </si>
  <si>
    <t>苏布台乡九年制中心学校</t>
  </si>
  <si>
    <t>昭苏县</t>
  </si>
  <si>
    <t>昭苏县育英学校</t>
  </si>
  <si>
    <t>昭苏县夏特柯尔克孜乡中学</t>
  </si>
  <si>
    <t>总计：4</t>
  </si>
  <si>
    <t>2019年合计：79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</si>
</sst>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b/>
      <sz val="14"/>
      <color indexed="8"/>
      <name val="Calibri"/>
      <family val="0"/>
    </font>
    <font>
      <sz val="11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6" fillId="6" borderId="0" applyNumberFormat="0" applyBorder="0" applyAlignment="0" applyProtection="0"/>
    <xf numFmtId="0" fontId="10" fillId="0" borderId="4" applyNumberFormat="0" applyFill="0" applyAlignment="0" applyProtection="0"/>
    <xf numFmtId="0" fontId="6" fillId="7" borderId="0" applyNumberFormat="0" applyBorder="0" applyAlignment="0" applyProtection="0"/>
    <xf numFmtId="0" fontId="14" fillId="8" borderId="5" applyNumberFormat="0" applyAlignment="0" applyProtection="0"/>
    <xf numFmtId="0" fontId="13" fillId="8" borderId="1" applyNumberFormat="0" applyAlignment="0" applyProtection="0"/>
    <xf numFmtId="0" fontId="7" fillId="9" borderId="6" applyNumberFormat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21" fillId="2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textRotation="255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 shrinkToFit="1"/>
    </xf>
    <xf numFmtId="0" fontId="22" fillId="0" borderId="11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textRotation="255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textRotation="255"/>
    </xf>
    <xf numFmtId="0" fontId="25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left" vertical="center" wrapText="1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18" borderId="9" xfId="0" applyNumberFormat="1" applyFont="1" applyFill="1" applyBorder="1" applyAlignment="1">
      <alignment horizontal="left" vertical="center" wrapText="1" shrinkToFit="1"/>
    </xf>
    <xf numFmtId="0" fontId="0" fillId="0" borderId="15" xfId="0" applyNumberFormat="1" applyFill="1" applyBorder="1" applyAlignment="1">
      <alignment horizontal="center" vertical="center" textRotation="255"/>
    </xf>
    <xf numFmtId="0" fontId="22" fillId="0" borderId="9" xfId="0" applyFont="1" applyFill="1" applyBorder="1" applyAlignment="1">
      <alignment horizontal="left" vertical="top"/>
    </xf>
    <xf numFmtId="0" fontId="22" fillId="0" borderId="9" xfId="0" applyFont="1" applyFill="1" applyBorder="1" applyAlignment="1">
      <alignment horizontal="center" vertical="top"/>
    </xf>
    <xf numFmtId="0" fontId="23" fillId="0" borderId="9" xfId="0" applyFont="1" applyFill="1" applyBorder="1" applyAlignment="1">
      <alignment horizontal="center" vertical="top"/>
    </xf>
    <xf numFmtId="0" fontId="22" fillId="0" borderId="15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top"/>
    </xf>
    <xf numFmtId="0" fontId="27" fillId="0" borderId="9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22" fillId="0" borderId="9" xfId="0" applyNumberFormat="1" applyFont="1" applyFill="1" applyBorder="1" applyAlignment="1">
      <alignment horizontal="left" vertical="center" shrinkToFit="1"/>
    </xf>
    <xf numFmtId="0" fontId="23" fillId="0" borderId="9" xfId="0" applyFont="1" applyFill="1" applyBorder="1" applyAlignment="1">
      <alignment horizontal="left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5" fillId="0" borderId="9" xfId="0" applyFont="1" applyFill="1" applyBorder="1" applyAlignment="1">
      <alignment horizontal="center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workbookViewId="0" topLeftCell="A1">
      <selection activeCell="E10" sqref="E10"/>
    </sheetView>
  </sheetViews>
  <sheetFormatPr defaultColWidth="9.00390625" defaultRowHeight="13.5"/>
  <cols>
    <col min="3" max="3" width="32.25390625" style="0" customWidth="1"/>
    <col min="4" max="4" width="29.50390625" style="0" customWidth="1"/>
    <col min="5" max="5" width="7.00390625" style="0" customWidth="1"/>
    <col min="6" max="6" width="9.375" style="0" customWidth="1"/>
    <col min="7" max="8" width="6.875" style="0" customWidth="1"/>
    <col min="9" max="9" width="7.625" style="0" customWidth="1"/>
    <col min="10" max="10" width="6.75390625" style="0" customWidth="1"/>
    <col min="11" max="11" width="6.625" style="0" customWidth="1"/>
    <col min="12" max="12" width="7.125" style="1" customWidth="1"/>
  </cols>
  <sheetData>
    <row r="1" spans="2:12" ht="14.25">
      <c r="B1" s="2" t="s">
        <v>0</v>
      </c>
      <c r="C1" s="3"/>
      <c r="D1" s="2"/>
      <c r="E1" s="3"/>
      <c r="F1" s="3"/>
      <c r="G1" s="3"/>
      <c r="H1" s="3"/>
      <c r="I1" s="3"/>
      <c r="J1" s="3"/>
      <c r="K1" s="3"/>
      <c r="L1" s="56"/>
    </row>
    <row r="2" spans="2:12" ht="30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57"/>
    </row>
    <row r="3" spans="1:12" ht="14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/>
      <c r="L3" s="58" t="s">
        <v>7</v>
      </c>
    </row>
    <row r="4" spans="1:12" ht="14.25">
      <c r="A4" s="5"/>
      <c r="B4" s="6"/>
      <c r="C4" s="6"/>
      <c r="D4" s="6"/>
      <c r="E4" s="6" t="s">
        <v>8</v>
      </c>
      <c r="F4" s="6"/>
      <c r="G4" s="6"/>
      <c r="H4" s="6" t="s">
        <v>9</v>
      </c>
      <c r="I4" s="6"/>
      <c r="J4" s="6"/>
      <c r="K4" s="6"/>
      <c r="L4" s="58"/>
    </row>
    <row r="5" spans="1:12" ht="14.25">
      <c r="A5" s="5"/>
      <c r="B5" s="6"/>
      <c r="C5" s="6"/>
      <c r="D5" s="6"/>
      <c r="E5" s="6" t="s">
        <v>10</v>
      </c>
      <c r="F5" s="6" t="s">
        <v>11</v>
      </c>
      <c r="G5" s="6" t="s">
        <v>12</v>
      </c>
      <c r="H5" s="6" t="s">
        <v>10</v>
      </c>
      <c r="I5" s="6" t="s">
        <v>11</v>
      </c>
      <c r="J5" s="6" t="s">
        <v>12</v>
      </c>
      <c r="K5" s="6" t="s">
        <v>13</v>
      </c>
      <c r="L5" s="58"/>
    </row>
    <row r="6" spans="1:12" ht="14.25">
      <c r="A6" s="7" t="s">
        <v>14</v>
      </c>
      <c r="B6" s="8" t="s">
        <v>15</v>
      </c>
      <c r="C6" s="9" t="s">
        <v>16</v>
      </c>
      <c r="D6" s="9" t="s">
        <v>17</v>
      </c>
      <c r="E6" s="10">
        <v>1</v>
      </c>
      <c r="F6" s="10">
        <v>1</v>
      </c>
      <c r="G6" s="10"/>
      <c r="H6" s="10"/>
      <c r="I6" s="10"/>
      <c r="J6" s="10"/>
      <c r="K6" s="10"/>
      <c r="L6" s="59"/>
    </row>
    <row r="7" spans="1:12" ht="14.25">
      <c r="A7" s="7"/>
      <c r="B7" s="8"/>
      <c r="C7" s="9" t="s">
        <v>18</v>
      </c>
      <c r="D7" s="9" t="s">
        <v>19</v>
      </c>
      <c r="E7" s="10">
        <v>1</v>
      </c>
      <c r="F7" s="10">
        <v>1</v>
      </c>
      <c r="G7" s="10"/>
      <c r="H7" s="10"/>
      <c r="I7" s="10"/>
      <c r="J7" s="10"/>
      <c r="K7" s="10"/>
      <c r="L7" s="59"/>
    </row>
    <row r="8" spans="1:12" ht="14.25">
      <c r="A8" s="7"/>
      <c r="B8" s="8"/>
      <c r="C8" s="9" t="s">
        <v>20</v>
      </c>
      <c r="D8" s="9" t="s">
        <v>20</v>
      </c>
      <c r="E8" s="10"/>
      <c r="F8" s="10"/>
      <c r="G8" s="10"/>
      <c r="H8" s="10"/>
      <c r="I8" s="10">
        <v>1</v>
      </c>
      <c r="J8" s="10"/>
      <c r="K8" s="10">
        <v>1</v>
      </c>
      <c r="L8" s="59"/>
    </row>
    <row r="9" spans="1:12" ht="14.25">
      <c r="A9" s="7"/>
      <c r="B9" s="11" t="s">
        <v>21</v>
      </c>
      <c r="C9" s="12" t="s">
        <v>22</v>
      </c>
      <c r="D9" s="12" t="s">
        <v>22</v>
      </c>
      <c r="E9" s="13"/>
      <c r="F9" s="13"/>
      <c r="G9" s="13"/>
      <c r="H9" s="13">
        <v>1</v>
      </c>
      <c r="I9" s="13">
        <v>1</v>
      </c>
      <c r="J9" s="13"/>
      <c r="K9" s="11"/>
      <c r="L9" s="60" t="s">
        <v>23</v>
      </c>
    </row>
    <row r="10" spans="1:12" ht="14.25">
      <c r="A10" s="7"/>
      <c r="B10" s="14" t="s">
        <v>24</v>
      </c>
      <c r="C10" s="15" t="s">
        <v>25</v>
      </c>
      <c r="D10" s="15" t="s">
        <v>25</v>
      </c>
      <c r="E10" s="11"/>
      <c r="F10" s="11"/>
      <c r="G10" s="11"/>
      <c r="H10" s="11"/>
      <c r="I10" s="11"/>
      <c r="J10" s="11"/>
      <c r="K10" s="11"/>
      <c r="L10" s="59"/>
    </row>
    <row r="11" spans="1:12" ht="14.25">
      <c r="A11" s="7"/>
      <c r="B11" s="14"/>
      <c r="C11" s="15" t="s">
        <v>26</v>
      </c>
      <c r="D11" s="15" t="s">
        <v>26</v>
      </c>
      <c r="E11" s="11"/>
      <c r="F11" s="11"/>
      <c r="G11" s="11"/>
      <c r="H11" s="11"/>
      <c r="I11" s="11">
        <v>1</v>
      </c>
      <c r="J11" s="11"/>
      <c r="K11" s="11">
        <v>1</v>
      </c>
      <c r="L11" s="59"/>
    </row>
    <row r="12" spans="1:12" ht="14.25">
      <c r="A12" s="7"/>
      <c r="B12" s="14" t="s">
        <v>27</v>
      </c>
      <c r="C12" s="16" t="s">
        <v>28</v>
      </c>
      <c r="D12" s="16" t="s">
        <v>28</v>
      </c>
      <c r="E12" s="13">
        <v>1</v>
      </c>
      <c r="F12" s="13">
        <v>1</v>
      </c>
      <c r="G12" s="13"/>
      <c r="H12" s="13"/>
      <c r="I12" s="13"/>
      <c r="J12" s="13"/>
      <c r="K12" s="13"/>
      <c r="L12" s="59"/>
    </row>
    <row r="13" spans="1:12" ht="14.25">
      <c r="A13" s="7"/>
      <c r="B13" s="17"/>
      <c r="C13" s="16" t="s">
        <v>29</v>
      </c>
      <c r="D13" s="16" t="s">
        <v>29</v>
      </c>
      <c r="E13" s="13"/>
      <c r="F13" s="13"/>
      <c r="G13" s="13"/>
      <c r="H13" s="13">
        <v>1</v>
      </c>
      <c r="I13" s="13">
        <v>1</v>
      </c>
      <c r="J13" s="13"/>
      <c r="K13" s="26"/>
      <c r="L13" s="59"/>
    </row>
    <row r="14" spans="1:12" ht="14.25">
      <c r="A14" s="7"/>
      <c r="B14" s="17" t="s">
        <v>30</v>
      </c>
      <c r="C14" s="12" t="s">
        <v>31</v>
      </c>
      <c r="D14" s="12" t="s">
        <v>31</v>
      </c>
      <c r="E14" s="13"/>
      <c r="F14" s="13"/>
      <c r="G14" s="13"/>
      <c r="H14" s="13">
        <v>1</v>
      </c>
      <c r="I14" s="13">
        <v>1</v>
      </c>
      <c r="J14" s="13">
        <v>1</v>
      </c>
      <c r="K14" s="13"/>
      <c r="L14" s="59"/>
    </row>
    <row r="15" spans="1:12" ht="14.25">
      <c r="A15" s="7"/>
      <c r="B15" s="14" t="s">
        <v>32</v>
      </c>
      <c r="C15" s="18" t="s">
        <v>33</v>
      </c>
      <c r="D15" s="18" t="s">
        <v>33</v>
      </c>
      <c r="E15" s="19">
        <v>1</v>
      </c>
      <c r="F15" s="19">
        <v>1</v>
      </c>
      <c r="G15" s="19"/>
      <c r="H15" s="19"/>
      <c r="I15" s="19"/>
      <c r="J15" s="19"/>
      <c r="K15" s="19"/>
      <c r="L15" s="59"/>
    </row>
    <row r="16" spans="1:12" ht="14.25">
      <c r="A16" s="7"/>
      <c r="B16" s="17"/>
      <c r="C16" s="18" t="s">
        <v>34</v>
      </c>
      <c r="D16" s="18" t="s">
        <v>34</v>
      </c>
      <c r="E16" s="19"/>
      <c r="F16" s="19"/>
      <c r="G16" s="19"/>
      <c r="H16" s="19">
        <v>1</v>
      </c>
      <c r="I16" s="19">
        <v>1</v>
      </c>
      <c r="J16" s="19"/>
      <c r="K16" s="19">
        <v>1</v>
      </c>
      <c r="L16" s="59"/>
    </row>
    <row r="17" spans="1:12" ht="14.25">
      <c r="A17" s="7"/>
      <c r="B17" s="11" t="s">
        <v>35</v>
      </c>
      <c r="C17" s="12" t="s">
        <v>36</v>
      </c>
      <c r="D17" s="12" t="s">
        <v>36</v>
      </c>
      <c r="E17" s="13"/>
      <c r="F17" s="13"/>
      <c r="G17" s="13"/>
      <c r="H17" s="13"/>
      <c r="I17" s="13">
        <v>1</v>
      </c>
      <c r="J17" s="13"/>
      <c r="K17" s="13"/>
      <c r="L17" s="59"/>
    </row>
    <row r="18" spans="1:12" ht="14.25">
      <c r="A18" s="7"/>
      <c r="B18" s="11"/>
      <c r="C18" s="12" t="s">
        <v>37</v>
      </c>
      <c r="D18" s="12" t="s">
        <v>37</v>
      </c>
      <c r="E18" s="13"/>
      <c r="F18" s="13"/>
      <c r="G18" s="13"/>
      <c r="H18" s="13"/>
      <c r="I18" s="26"/>
      <c r="J18" s="13"/>
      <c r="K18" s="13"/>
      <c r="L18" s="59"/>
    </row>
    <row r="19" spans="1:12" ht="17.25">
      <c r="A19" s="20"/>
      <c r="B19" s="21" t="s">
        <v>38</v>
      </c>
      <c r="C19" s="22"/>
      <c r="D19" s="23"/>
      <c r="E19" s="24">
        <f>SUM(E6:E18)</f>
        <v>4</v>
      </c>
      <c r="F19" s="24">
        <f>SUM(F6:F18)</f>
        <v>4</v>
      </c>
      <c r="G19" s="24"/>
      <c r="H19" s="24">
        <f>SUM(H6:H18)</f>
        <v>4</v>
      </c>
      <c r="I19" s="24">
        <f>SUM(I6:I18)</f>
        <v>7</v>
      </c>
      <c r="J19" s="24">
        <v>1</v>
      </c>
      <c r="K19" s="24">
        <f>SUM(K6:K18)</f>
        <v>3</v>
      </c>
      <c r="L19" s="61"/>
    </row>
    <row r="20" spans="1:12" ht="14.25">
      <c r="A20" s="25" t="s">
        <v>39</v>
      </c>
      <c r="B20" s="11" t="s">
        <v>40</v>
      </c>
      <c r="C20" s="12" t="s">
        <v>41</v>
      </c>
      <c r="D20" s="12" t="s">
        <v>41</v>
      </c>
      <c r="E20" s="13">
        <v>1</v>
      </c>
      <c r="F20" s="13">
        <v>1</v>
      </c>
      <c r="G20" s="13"/>
      <c r="H20" s="13"/>
      <c r="I20" s="13"/>
      <c r="J20" s="13"/>
      <c r="K20" s="13"/>
      <c r="L20" s="62"/>
    </row>
    <row r="21" spans="1:12" ht="14.25">
      <c r="A21" s="25"/>
      <c r="B21" s="11"/>
      <c r="C21" s="12" t="s">
        <v>42</v>
      </c>
      <c r="D21" s="12" t="s">
        <v>42</v>
      </c>
      <c r="E21" s="13"/>
      <c r="F21" s="13"/>
      <c r="G21" s="13"/>
      <c r="H21" s="13">
        <v>1</v>
      </c>
      <c r="I21" s="13">
        <v>1</v>
      </c>
      <c r="J21" s="13"/>
      <c r="K21" s="13">
        <v>1</v>
      </c>
      <c r="L21" s="62"/>
    </row>
    <row r="22" spans="1:12" ht="14.25">
      <c r="A22" s="25"/>
      <c r="B22" s="11" t="s">
        <v>43</v>
      </c>
      <c r="C22" s="12" t="s">
        <v>44</v>
      </c>
      <c r="D22" s="12" t="s">
        <v>44</v>
      </c>
      <c r="E22" s="13"/>
      <c r="F22" s="13"/>
      <c r="G22" s="13"/>
      <c r="H22" s="13"/>
      <c r="I22" s="13"/>
      <c r="J22" s="13"/>
      <c r="K22" s="13"/>
      <c r="L22" s="62"/>
    </row>
    <row r="23" spans="1:12" ht="14.25">
      <c r="A23" s="25"/>
      <c r="B23" s="11"/>
      <c r="C23" s="12" t="s">
        <v>45</v>
      </c>
      <c r="D23" s="12" t="s">
        <v>45</v>
      </c>
      <c r="E23" s="13"/>
      <c r="F23" s="13"/>
      <c r="G23" s="13"/>
      <c r="H23" s="13"/>
      <c r="I23" s="13"/>
      <c r="J23" s="13"/>
      <c r="K23" s="13">
        <v>1</v>
      </c>
      <c r="L23" s="62"/>
    </row>
    <row r="24" spans="1:12" ht="14.25">
      <c r="A24" s="25"/>
      <c r="B24" s="11" t="s">
        <v>46</v>
      </c>
      <c r="C24" s="12" t="s">
        <v>47</v>
      </c>
      <c r="D24" s="12" t="s">
        <v>47</v>
      </c>
      <c r="E24" s="13"/>
      <c r="F24" s="13"/>
      <c r="G24" s="13"/>
      <c r="H24" s="13">
        <v>1</v>
      </c>
      <c r="I24" s="13">
        <v>1</v>
      </c>
      <c r="J24" s="13"/>
      <c r="K24" s="13">
        <v>1</v>
      </c>
      <c r="L24" s="62"/>
    </row>
    <row r="25" spans="1:12" ht="14.25">
      <c r="A25" s="25"/>
      <c r="B25" s="11"/>
      <c r="C25" s="12" t="s">
        <v>48</v>
      </c>
      <c r="D25" s="12" t="s">
        <v>48</v>
      </c>
      <c r="E25" s="13">
        <v>1</v>
      </c>
      <c r="F25" s="13">
        <v>1</v>
      </c>
      <c r="G25" s="13"/>
      <c r="H25" s="13"/>
      <c r="I25" s="13"/>
      <c r="J25" s="13"/>
      <c r="K25" s="13"/>
      <c r="L25" s="62"/>
    </row>
    <row r="26" spans="1:12" ht="14.25">
      <c r="A26" s="25"/>
      <c r="B26" s="11" t="s">
        <v>49</v>
      </c>
      <c r="C26" s="12" t="s">
        <v>50</v>
      </c>
      <c r="D26" s="12" t="s">
        <v>50</v>
      </c>
      <c r="E26" s="13"/>
      <c r="F26" s="13"/>
      <c r="G26" s="13"/>
      <c r="H26" s="13">
        <v>1</v>
      </c>
      <c r="I26" s="13">
        <v>1</v>
      </c>
      <c r="J26" s="13"/>
      <c r="K26" s="13"/>
      <c r="L26" s="62"/>
    </row>
    <row r="27" spans="1:12" ht="14.25">
      <c r="A27" s="25"/>
      <c r="B27" s="11"/>
      <c r="C27" s="12" t="s">
        <v>51</v>
      </c>
      <c r="D27" s="12" t="s">
        <v>51</v>
      </c>
      <c r="E27" s="13">
        <v>1</v>
      </c>
      <c r="F27" s="26"/>
      <c r="G27" s="13"/>
      <c r="H27" s="13"/>
      <c r="I27" s="13"/>
      <c r="J27" s="13"/>
      <c r="K27" s="13"/>
      <c r="L27" s="62"/>
    </row>
    <row r="28" spans="1:12" ht="14.25">
      <c r="A28" s="25"/>
      <c r="B28" s="11" t="s">
        <v>52</v>
      </c>
      <c r="C28" s="12" t="s">
        <v>53</v>
      </c>
      <c r="D28" s="12" t="s">
        <v>54</v>
      </c>
      <c r="E28" s="13">
        <v>1</v>
      </c>
      <c r="F28" s="13">
        <v>1</v>
      </c>
      <c r="G28" s="13"/>
      <c r="H28" s="13"/>
      <c r="I28" s="13"/>
      <c r="J28" s="13"/>
      <c r="K28" s="13"/>
      <c r="L28" s="62"/>
    </row>
    <row r="29" spans="1:12" ht="14.25">
      <c r="A29" s="25"/>
      <c r="B29" s="11"/>
      <c r="C29" s="12" t="s">
        <v>55</v>
      </c>
      <c r="D29" s="12" t="s">
        <v>56</v>
      </c>
      <c r="E29" s="13">
        <v>1</v>
      </c>
      <c r="F29" s="13">
        <v>1</v>
      </c>
      <c r="G29" s="13"/>
      <c r="H29" s="13"/>
      <c r="I29" s="13"/>
      <c r="J29" s="13"/>
      <c r="K29" s="13"/>
      <c r="L29" s="62"/>
    </row>
    <row r="30" spans="1:12" ht="14.25">
      <c r="A30" s="25"/>
      <c r="B30" s="27" t="s">
        <v>57</v>
      </c>
      <c r="C30" s="12" t="s">
        <v>58</v>
      </c>
      <c r="D30" s="12" t="s">
        <v>59</v>
      </c>
      <c r="E30" s="13"/>
      <c r="F30" s="13"/>
      <c r="G30" s="13"/>
      <c r="H30" s="13"/>
      <c r="I30" s="13">
        <v>1</v>
      </c>
      <c r="J30" s="13"/>
      <c r="K30" s="13"/>
      <c r="L30" s="62"/>
    </row>
    <row r="31" spans="1:12" ht="17.25">
      <c r="A31" s="25"/>
      <c r="B31" s="28" t="s">
        <v>60</v>
      </c>
      <c r="C31" s="29"/>
      <c r="D31" s="30"/>
      <c r="E31" s="24">
        <f>SUM(E20:E30)</f>
        <v>5</v>
      </c>
      <c r="F31" s="24">
        <f>SUM(F20:F30)</f>
        <v>4</v>
      </c>
      <c r="G31" s="24"/>
      <c r="H31" s="24">
        <f>SUM(H20:H30)</f>
        <v>3</v>
      </c>
      <c r="I31" s="24">
        <f>SUM(I20:I30)</f>
        <v>4</v>
      </c>
      <c r="J31" s="24"/>
      <c r="K31" s="24">
        <f>SUM(K20:K30)</f>
        <v>3</v>
      </c>
      <c r="L31" s="62"/>
    </row>
    <row r="32" spans="1:12" ht="14.25">
      <c r="A32" s="25" t="s">
        <v>61</v>
      </c>
      <c r="B32" s="11" t="s">
        <v>62</v>
      </c>
      <c r="C32" s="12" t="s">
        <v>63</v>
      </c>
      <c r="D32" s="12" t="s">
        <v>64</v>
      </c>
      <c r="E32" s="13"/>
      <c r="F32" s="13"/>
      <c r="G32" s="13">
        <v>1</v>
      </c>
      <c r="H32" s="13"/>
      <c r="I32" s="13"/>
      <c r="J32" s="13"/>
      <c r="K32" s="13"/>
      <c r="L32" s="59"/>
    </row>
    <row r="33" spans="1:12" ht="14.25">
      <c r="A33" s="25"/>
      <c r="B33" s="31" t="s">
        <v>65</v>
      </c>
      <c r="C33" s="12" t="s">
        <v>66</v>
      </c>
      <c r="D33" s="12" t="s">
        <v>66</v>
      </c>
      <c r="E33" s="13"/>
      <c r="F33" s="13"/>
      <c r="G33" s="13"/>
      <c r="H33" s="13"/>
      <c r="I33" s="13"/>
      <c r="J33" s="13"/>
      <c r="K33" s="13">
        <v>1</v>
      </c>
      <c r="L33" s="59"/>
    </row>
    <row r="34" spans="1:12" ht="14.25">
      <c r="A34" s="25"/>
      <c r="B34" s="13" t="s">
        <v>67</v>
      </c>
      <c r="C34" s="12" t="s">
        <v>68</v>
      </c>
      <c r="D34" s="12" t="s">
        <v>69</v>
      </c>
      <c r="E34" s="13"/>
      <c r="F34" s="13"/>
      <c r="G34" s="13"/>
      <c r="H34" s="13">
        <v>1</v>
      </c>
      <c r="I34" s="13">
        <v>1</v>
      </c>
      <c r="J34" s="13"/>
      <c r="K34" s="13"/>
      <c r="L34" s="59"/>
    </row>
    <row r="35" spans="1:12" ht="14.25">
      <c r="A35" s="25"/>
      <c r="B35" s="13" t="s">
        <v>70</v>
      </c>
      <c r="C35" s="12" t="s">
        <v>71</v>
      </c>
      <c r="D35" s="12" t="s">
        <v>71</v>
      </c>
      <c r="E35" s="13">
        <v>1</v>
      </c>
      <c r="F35" s="13">
        <v>1</v>
      </c>
      <c r="G35" s="13"/>
      <c r="H35" s="13"/>
      <c r="I35" s="13"/>
      <c r="J35" s="13"/>
      <c r="K35" s="13"/>
      <c r="L35" s="59"/>
    </row>
    <row r="36" spans="1:12" ht="17.25">
      <c r="A36" s="25"/>
      <c r="B36" s="32" t="s">
        <v>72</v>
      </c>
      <c r="C36" s="33"/>
      <c r="D36" s="34"/>
      <c r="E36" s="24">
        <f>SUM(E32:E35)</f>
        <v>1</v>
      </c>
      <c r="F36" s="24">
        <f>SUM(F32:F35)</f>
        <v>1</v>
      </c>
      <c r="G36" s="24">
        <f>SUM(G32:G35)</f>
        <v>1</v>
      </c>
      <c r="H36" s="24">
        <f>SUM(H32:H35)</f>
        <v>1</v>
      </c>
      <c r="I36" s="24">
        <f>SUM(I32:I35)</f>
        <v>1</v>
      </c>
      <c r="J36" s="24"/>
      <c r="K36" s="24">
        <f>SUM(K32:K35)</f>
        <v>1</v>
      </c>
      <c r="L36" s="62"/>
    </row>
    <row r="37" spans="1:12" ht="14.25">
      <c r="A37" s="25" t="s">
        <v>73</v>
      </c>
      <c r="B37" s="17" t="s">
        <v>74</v>
      </c>
      <c r="C37" s="18" t="s">
        <v>75</v>
      </c>
      <c r="D37" s="18" t="s">
        <v>75</v>
      </c>
      <c r="E37" s="13">
        <v>1</v>
      </c>
      <c r="F37" s="13">
        <v>1</v>
      </c>
      <c r="G37" s="13"/>
      <c r="H37" s="13"/>
      <c r="I37" s="13"/>
      <c r="J37" s="13"/>
      <c r="K37" s="13"/>
      <c r="L37" s="63" t="s">
        <v>76</v>
      </c>
    </row>
    <row r="38" spans="1:6" ht="17.25">
      <c r="A38" s="25"/>
      <c r="B38" s="35" t="s">
        <v>77</v>
      </c>
      <c r="C38" s="36"/>
      <c r="D38" s="37"/>
      <c r="E38">
        <v>1</v>
      </c>
      <c r="F38">
        <v>1</v>
      </c>
    </row>
    <row r="39" spans="1:12" ht="14.25">
      <c r="A39" s="25" t="s">
        <v>78</v>
      </c>
      <c r="B39" s="11" t="s">
        <v>79</v>
      </c>
      <c r="C39" s="38" t="s">
        <v>80</v>
      </c>
      <c r="D39" s="38" t="s">
        <v>80</v>
      </c>
      <c r="E39" s="39"/>
      <c r="F39" s="39"/>
      <c r="G39" s="39"/>
      <c r="H39" s="39">
        <v>1</v>
      </c>
      <c r="I39" s="39">
        <v>1</v>
      </c>
      <c r="J39" s="39"/>
      <c r="K39" s="39"/>
      <c r="L39" s="64"/>
    </row>
    <row r="40" spans="1:12" ht="17.25">
      <c r="A40" s="25"/>
      <c r="B40" s="32" t="s">
        <v>77</v>
      </c>
      <c r="C40" s="33"/>
      <c r="D40" s="34"/>
      <c r="E40" s="40">
        <f>SUM(E39:E39)</f>
        <v>0</v>
      </c>
      <c r="F40" s="40">
        <f>SUM(F39:F39)</f>
        <v>0</v>
      </c>
      <c r="G40" s="40"/>
      <c r="H40" s="40">
        <f>SUM(H39:H39)</f>
        <v>1</v>
      </c>
      <c r="I40" s="40">
        <f>SUM(I39:I39)</f>
        <v>1</v>
      </c>
      <c r="J40" s="40"/>
      <c r="K40" s="40"/>
      <c r="L40" s="64"/>
    </row>
    <row r="41" spans="1:12" ht="14.25">
      <c r="A41" s="25" t="s">
        <v>81</v>
      </c>
      <c r="B41" s="11" t="s">
        <v>82</v>
      </c>
      <c r="C41" s="41" t="s">
        <v>83</v>
      </c>
      <c r="D41" s="41" t="s">
        <v>83</v>
      </c>
      <c r="E41" s="42"/>
      <c r="F41" s="43"/>
      <c r="G41" s="42">
        <v>1</v>
      </c>
      <c r="H41" s="44"/>
      <c r="I41" s="42"/>
      <c r="J41" s="42"/>
      <c r="K41" s="42"/>
      <c r="L41" s="64"/>
    </row>
    <row r="42" spans="1:12" ht="14.25">
      <c r="A42" s="25"/>
      <c r="B42" s="17" t="s">
        <v>84</v>
      </c>
      <c r="C42" s="38" t="s">
        <v>85</v>
      </c>
      <c r="D42" s="38" t="s">
        <v>85</v>
      </c>
      <c r="E42" s="39"/>
      <c r="F42" s="42">
        <v>1</v>
      </c>
      <c r="G42" s="39">
        <v>1</v>
      </c>
      <c r="H42" s="39"/>
      <c r="I42" s="39">
        <v>1</v>
      </c>
      <c r="J42" s="39"/>
      <c r="K42" s="39">
        <v>1</v>
      </c>
      <c r="L42" s="64"/>
    </row>
    <row r="43" spans="1:12" ht="28.5">
      <c r="A43" s="25"/>
      <c r="B43" s="11" t="s">
        <v>86</v>
      </c>
      <c r="C43" s="45" t="s">
        <v>87</v>
      </c>
      <c r="D43" s="45" t="s">
        <v>87</v>
      </c>
      <c r="E43" s="19"/>
      <c r="F43" s="19">
        <v>1</v>
      </c>
      <c r="G43" s="19">
        <v>1</v>
      </c>
      <c r="H43" s="19"/>
      <c r="I43" s="19">
        <v>1</v>
      </c>
      <c r="J43" s="19"/>
      <c r="K43" s="19">
        <v>1</v>
      </c>
      <c r="L43" s="64"/>
    </row>
    <row r="44" spans="1:12" ht="17.25">
      <c r="A44" s="25"/>
      <c r="B44" s="32" t="s">
        <v>88</v>
      </c>
      <c r="C44" s="33"/>
      <c r="D44" s="34"/>
      <c r="E44" s="40"/>
      <c r="F44" s="40">
        <f aca="true" t="shared" si="0" ref="F44:K44">SUM(F41:F43)</f>
        <v>2</v>
      </c>
      <c r="G44" s="40">
        <f t="shared" si="0"/>
        <v>3</v>
      </c>
      <c r="H44" s="40">
        <f t="shared" si="0"/>
        <v>0</v>
      </c>
      <c r="I44" s="40">
        <f t="shared" si="0"/>
        <v>2</v>
      </c>
      <c r="J44" s="40">
        <f t="shared" si="0"/>
        <v>0</v>
      </c>
      <c r="K44" s="40">
        <f t="shared" si="0"/>
        <v>2</v>
      </c>
      <c r="L44" s="64"/>
    </row>
    <row r="45" spans="1:12" ht="14.25">
      <c r="A45" s="46" t="s">
        <v>89</v>
      </c>
      <c r="B45" s="11" t="s">
        <v>90</v>
      </c>
      <c r="C45" s="47" t="s">
        <v>91</v>
      </c>
      <c r="D45" s="47" t="s">
        <v>92</v>
      </c>
      <c r="E45" s="48"/>
      <c r="F45" s="49"/>
      <c r="G45" s="49"/>
      <c r="H45" s="49">
        <v>1</v>
      </c>
      <c r="I45" s="49">
        <v>1</v>
      </c>
      <c r="J45" s="49"/>
      <c r="K45" s="49"/>
      <c r="L45" s="65"/>
    </row>
    <row r="46" spans="1:12" ht="14.25">
      <c r="A46" s="7"/>
      <c r="B46" s="50" t="s">
        <v>93</v>
      </c>
      <c r="C46" s="47" t="s">
        <v>94</v>
      </c>
      <c r="D46" s="47" t="s">
        <v>95</v>
      </c>
      <c r="E46" s="49"/>
      <c r="F46" s="49"/>
      <c r="G46" s="49"/>
      <c r="H46" s="49"/>
      <c r="I46" s="66"/>
      <c r="J46" s="49"/>
      <c r="K46" s="49">
        <v>1</v>
      </c>
      <c r="L46" s="65"/>
    </row>
    <row r="47" spans="1:12" ht="14.25">
      <c r="A47" s="7"/>
      <c r="B47" s="14" t="s">
        <v>96</v>
      </c>
      <c r="C47" s="51" t="s">
        <v>97</v>
      </c>
      <c r="D47" s="51" t="s">
        <v>97</v>
      </c>
      <c r="E47" s="52">
        <v>1</v>
      </c>
      <c r="F47" s="52">
        <v>1</v>
      </c>
      <c r="G47" s="52"/>
      <c r="H47" s="49"/>
      <c r="I47" s="49"/>
      <c r="J47" s="49"/>
      <c r="K47" s="49"/>
      <c r="L47" s="65"/>
    </row>
    <row r="48" spans="1:12" ht="14.25">
      <c r="A48" s="7"/>
      <c r="B48" s="50" t="s">
        <v>98</v>
      </c>
      <c r="C48" s="47" t="s">
        <v>99</v>
      </c>
      <c r="D48" s="47" t="s">
        <v>100</v>
      </c>
      <c r="E48" s="49"/>
      <c r="F48" s="49"/>
      <c r="G48" s="49"/>
      <c r="H48" s="49"/>
      <c r="I48" s="49"/>
      <c r="J48" s="49">
        <v>1</v>
      </c>
      <c r="K48" s="49">
        <v>1</v>
      </c>
      <c r="L48" s="65"/>
    </row>
    <row r="49" spans="1:12" ht="14.25">
      <c r="A49" s="7"/>
      <c r="B49" s="14" t="s">
        <v>101</v>
      </c>
      <c r="C49" s="53" t="s">
        <v>102</v>
      </c>
      <c r="D49" s="47" t="s">
        <v>102</v>
      </c>
      <c r="E49" s="49">
        <v>1</v>
      </c>
      <c r="F49" s="49">
        <v>1</v>
      </c>
      <c r="G49" s="49"/>
      <c r="H49" s="49"/>
      <c r="I49" s="49"/>
      <c r="J49" s="49"/>
      <c r="K49" s="49"/>
      <c r="L49" s="65"/>
    </row>
    <row r="50" spans="1:12" ht="17.25">
      <c r="A50" s="20"/>
      <c r="B50" s="24" t="s">
        <v>88</v>
      </c>
      <c r="C50" s="24"/>
      <c r="D50" s="24"/>
      <c r="E50" s="40">
        <f>SUM(E45:E49)</f>
        <v>2</v>
      </c>
      <c r="F50" s="40">
        <f>SUM(F45:F49)</f>
        <v>2</v>
      </c>
      <c r="G50" s="40"/>
      <c r="H50" s="40">
        <f>SUM(H45:H49)</f>
        <v>1</v>
      </c>
      <c r="I50" s="40">
        <f>SUM(I45:I49)</f>
        <v>1</v>
      </c>
      <c r="J50" s="40">
        <f>SUM(J45:J49)</f>
        <v>1</v>
      </c>
      <c r="K50" s="40">
        <f>SUM(K45:K49)</f>
        <v>2</v>
      </c>
      <c r="L50" s="65"/>
    </row>
    <row r="51" spans="1:12" ht="14.25">
      <c r="A51" s="25" t="s">
        <v>103</v>
      </c>
      <c r="B51" s="49" t="s">
        <v>104</v>
      </c>
      <c r="C51" s="54" t="s">
        <v>105</v>
      </c>
      <c r="D51" s="54" t="s">
        <v>106</v>
      </c>
      <c r="E51" s="49"/>
      <c r="F51" s="49">
        <v>1</v>
      </c>
      <c r="G51" s="49">
        <v>1</v>
      </c>
      <c r="H51" s="49"/>
      <c r="I51" s="49">
        <v>1</v>
      </c>
      <c r="J51" s="49"/>
      <c r="K51" s="49"/>
      <c r="L51" s="65"/>
    </row>
    <row r="52" spans="1:12" ht="14.25">
      <c r="A52" s="25"/>
      <c r="B52" s="49" t="s">
        <v>107</v>
      </c>
      <c r="C52" s="54" t="s">
        <v>108</v>
      </c>
      <c r="D52" s="54" t="s">
        <v>109</v>
      </c>
      <c r="E52" s="49"/>
      <c r="F52" s="49"/>
      <c r="G52" s="49"/>
      <c r="H52" s="49"/>
      <c r="I52" s="49">
        <v>1</v>
      </c>
      <c r="J52" s="49"/>
      <c r="K52" s="49"/>
      <c r="L52" s="65"/>
    </row>
    <row r="53" spans="1:12" ht="17.25">
      <c r="A53" s="25"/>
      <c r="B53" s="24" t="s">
        <v>110</v>
      </c>
      <c r="C53" s="24"/>
      <c r="D53" s="24"/>
      <c r="E53" s="40">
        <f aca="true" t="shared" si="1" ref="E53:K53">SUM(E51:E52)</f>
        <v>0</v>
      </c>
      <c r="F53" s="40">
        <f t="shared" si="1"/>
        <v>1</v>
      </c>
      <c r="G53" s="40">
        <f t="shared" si="1"/>
        <v>1</v>
      </c>
      <c r="H53" s="40">
        <f t="shared" si="1"/>
        <v>0</v>
      </c>
      <c r="I53" s="40">
        <f t="shared" si="1"/>
        <v>2</v>
      </c>
      <c r="J53" s="40">
        <f t="shared" si="1"/>
        <v>0</v>
      </c>
      <c r="K53" s="40">
        <f t="shared" si="1"/>
        <v>0</v>
      </c>
      <c r="L53" s="65"/>
    </row>
    <row r="54" spans="1:12" ht="17.25">
      <c r="A54" s="55" t="s">
        <v>111</v>
      </c>
      <c r="B54" s="55"/>
      <c r="C54" s="55"/>
      <c r="D54" s="55"/>
      <c r="E54" s="40"/>
      <c r="F54" s="40"/>
      <c r="G54" s="40"/>
      <c r="H54" s="40"/>
      <c r="I54" s="40"/>
      <c r="J54" s="40"/>
      <c r="K54" s="40"/>
      <c r="L54" s="65"/>
    </row>
  </sheetData>
  <sheetProtection/>
  <mergeCells count="37">
    <mergeCell ref="B1:L1"/>
    <mergeCell ref="B2:L2"/>
    <mergeCell ref="E3:K3"/>
    <mergeCell ref="E4:G4"/>
    <mergeCell ref="H4:K4"/>
    <mergeCell ref="B19:D19"/>
    <mergeCell ref="B31:D31"/>
    <mergeCell ref="B36:D36"/>
    <mergeCell ref="B38:D38"/>
    <mergeCell ref="B40:D40"/>
    <mergeCell ref="B44:D44"/>
    <mergeCell ref="B50:D50"/>
    <mergeCell ref="B53:D53"/>
    <mergeCell ref="A54:D54"/>
    <mergeCell ref="A3:A5"/>
    <mergeCell ref="A6:A19"/>
    <mergeCell ref="A20:A31"/>
    <mergeCell ref="A32:A36"/>
    <mergeCell ref="A37:A38"/>
    <mergeCell ref="A39:A40"/>
    <mergeCell ref="A41:A44"/>
    <mergeCell ref="A45:A50"/>
    <mergeCell ref="A51:A53"/>
    <mergeCell ref="B3:B5"/>
    <mergeCell ref="B6:B8"/>
    <mergeCell ref="B10:B11"/>
    <mergeCell ref="B12:B13"/>
    <mergeCell ref="B15:B16"/>
    <mergeCell ref="B17:B18"/>
    <mergeCell ref="B20:B21"/>
    <mergeCell ref="B22:B23"/>
    <mergeCell ref="B24:B25"/>
    <mergeCell ref="B26:B27"/>
    <mergeCell ref="B28:B29"/>
    <mergeCell ref="C3:C5"/>
    <mergeCell ref="D3:D5"/>
    <mergeCell ref="L3:L4"/>
  </mergeCells>
  <printOptions/>
  <pageMargins left="0.36" right="0.36" top="1" bottom="1" header="0.51" footer="0.5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☆夏风优漾★</cp:lastModifiedBy>
  <dcterms:created xsi:type="dcterms:W3CDTF">2017-09-06T18:28:00Z</dcterms:created>
  <dcterms:modified xsi:type="dcterms:W3CDTF">2018-09-11T03:46:21Z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