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公示" sheetId="2" r:id="rId1"/>
  </sheets>
  <definedNames>
    <definedName name="_xlnm._FilterDatabase" localSheetId="0" hidden="1">公示!$B$2:$G$5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<sst xmlns="http://schemas.openxmlformats.org/spreadsheetml/2006/main" count="46" uniqueCount="35">
  <si>
    <t>新疆师范大学2019年硕士研究生招生复试结果公示（补充）</t>
  </si>
  <si>
    <t>序</t>
  </si>
  <si>
    <t>考生编号</t>
  </si>
  <si>
    <t>姓名</t>
  </si>
  <si>
    <t>民族</t>
  </si>
  <si>
    <t>学  院</t>
  </si>
  <si>
    <t>专业代码</t>
  </si>
  <si>
    <t>报考专业</t>
  </si>
  <si>
    <t>初试成绩总分</t>
  </si>
  <si>
    <t>面试成绩（满分100，保留小数点后两位）</t>
  </si>
  <si>
    <t>专业笔试成绩（满分100分）</t>
  </si>
  <si>
    <t>复试总成绩</t>
  </si>
  <si>
    <t>总成绩</t>
  </si>
  <si>
    <t>是否拟录取</t>
  </si>
  <si>
    <t>同等学历加试科目一名称及成绩</t>
  </si>
  <si>
    <t>同等学历加试科目二名称及成绩</t>
  </si>
  <si>
    <t>学位类别（学术、专硕）</t>
  </si>
  <si>
    <t>培养方式（全日制、非全日制）</t>
  </si>
  <si>
    <t>备注</t>
  </si>
  <si>
    <t>107189612201115</t>
  </si>
  <si>
    <t>刘先良</t>
  </si>
  <si>
    <t>汉族</t>
  </si>
  <si>
    <t>国际文化交流学院</t>
  </si>
  <si>
    <t>050102</t>
  </si>
  <si>
    <t>语言学及应用语言学</t>
  </si>
  <si>
    <t>是</t>
  </si>
  <si>
    <t>学术</t>
  </si>
  <si>
    <t>全日制</t>
  </si>
  <si>
    <t>102809210006090</t>
  </si>
  <si>
    <t>陈燕燕</t>
  </si>
  <si>
    <t>102719210000772</t>
  </si>
  <si>
    <t>白鸽</t>
  </si>
  <si>
    <t>045300</t>
  </si>
  <si>
    <t>汉语国际教育硕士</t>
  </si>
  <si>
    <t>专硕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</si>
</sst>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9">
    <font>
      <sz val="12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8"/>
      <color rgb="FF000000"/>
      <name val="宋体"/>
      <charset val="134"/>
    </font>
    <font>
      <b/>
      <sz val="8"/>
      <color theme="1"/>
      <name val="宋体"/>
      <charset val="134"/>
    </font>
    <font>
      <b/>
      <sz val="8"/>
      <color indexed="8"/>
      <name val="宋体"/>
      <charset val="134"/>
    </font>
    <font>
      <b/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7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24" fillId="22" borderId="3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176" fontId="1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176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5"/>
  <sheetViews>
    <sheetView tabSelected="1" workbookViewId="0">
      <selection activeCell="I4" sqref="I4"/>
    </sheetView>
  </sheetViews>
  <sheetFormatPr defaultColWidth="9" defaultRowHeight="24" customHeight="1"/>
  <cols>
    <col min="1" max="1" width="3.875" style="1"/>
    <col min="2" max="2" width="17.25" style="2"/>
    <col min="3" max="3" width="13.125" style="3" customWidth="1"/>
    <col min="4" max="4" width="10.25" style="3" customWidth="1"/>
    <col min="5" max="5" width="18.375" style="3"/>
    <col min="6" max="6" width="9.625" style="3" customWidth="1"/>
    <col min="7" max="7" width="20.5" style="3"/>
    <col min="8" max="8" width="9" style="3" customWidth="1"/>
    <col min="9" max="9" width="9.5" style="4" customWidth="1"/>
    <col min="10" max="12" width="10.5" style="3" customWidth="1"/>
    <col min="13" max="13" width="9" style="1" customWidth="1"/>
    <col min="14" max="14" width="10.125" style="3" customWidth="1"/>
    <col min="15" max="15" width="11" style="3" customWidth="1"/>
    <col min="16" max="16" width="8.125" style="3" customWidth="1"/>
    <col min="17" max="17" width="8.625" style="3" customWidth="1"/>
    <col min="18" max="18" width="13.375" style="3" customWidth="1"/>
    <col min="19" max="16384" width="9" style="3"/>
  </cols>
  <sheetData>
    <row r="1" ht="42" customHeight="1" spans="1:17">
      <c r="A1" s="5" t="s">
        <v>0</v>
      </c>
      <c r="B1" s="5"/>
      <c r="C1" s="5"/>
      <c r="D1" s="5"/>
      <c r="E1" s="5"/>
      <c r="F1" s="5"/>
      <c r="G1" s="5"/>
      <c r="H1" s="5"/>
      <c r="I1" s="15"/>
      <c r="J1" s="5"/>
      <c r="K1" s="5"/>
      <c r="L1" s="5"/>
      <c r="M1" s="5"/>
      <c r="N1" s="5"/>
      <c r="O1" s="5"/>
      <c r="P1" s="5"/>
      <c r="Q1" s="5"/>
    </row>
    <row r="2" ht="80.25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16" t="s">
        <v>9</v>
      </c>
      <c r="J2" s="17" t="s">
        <v>10</v>
      </c>
      <c r="K2" s="8" t="s">
        <v>11</v>
      </c>
      <c r="L2" s="8" t="s">
        <v>12</v>
      </c>
      <c r="M2" s="18" t="s">
        <v>13</v>
      </c>
      <c r="N2" s="18" t="s">
        <v>14</v>
      </c>
      <c r="O2" s="18" t="s">
        <v>15</v>
      </c>
      <c r="P2" s="18" t="s">
        <v>16</v>
      </c>
      <c r="Q2" s="18" t="s">
        <v>17</v>
      </c>
      <c r="R2" s="22" t="s">
        <v>18</v>
      </c>
    </row>
    <row r="3" ht="33" customHeight="1" spans="1:18">
      <c r="A3" s="9">
        <v>1</v>
      </c>
      <c r="B3" s="10" t="s">
        <v>19</v>
      </c>
      <c r="C3" s="10" t="s">
        <v>20</v>
      </c>
      <c r="D3" s="10" t="s">
        <v>21</v>
      </c>
      <c r="E3" s="10" t="s">
        <v>22</v>
      </c>
      <c r="F3" s="11" t="s">
        <v>23</v>
      </c>
      <c r="G3" s="10" t="s">
        <v>24</v>
      </c>
      <c r="H3" s="12">
        <v>358</v>
      </c>
      <c r="I3" s="19">
        <v>87.4</v>
      </c>
      <c r="J3" s="12">
        <v>69</v>
      </c>
      <c r="K3" s="12">
        <f>(I3+J3)/2</f>
        <v>78.2</v>
      </c>
      <c r="L3" s="10">
        <f>H3/10+K3/2</f>
        <v>74.9</v>
      </c>
      <c r="M3" s="10" t="s">
        <v>25</v>
      </c>
      <c r="N3" s="20"/>
      <c r="O3" s="20"/>
      <c r="P3" s="10" t="s">
        <v>26</v>
      </c>
      <c r="Q3" s="13" t="s">
        <v>27</v>
      </c>
      <c r="R3" s="23"/>
    </row>
    <row r="4" ht="33" customHeight="1" spans="1:18">
      <c r="A4" s="9">
        <v>2</v>
      </c>
      <c r="B4" s="10" t="s">
        <v>28</v>
      </c>
      <c r="C4" s="10" t="s">
        <v>29</v>
      </c>
      <c r="D4" s="10" t="s">
        <v>21</v>
      </c>
      <c r="E4" s="10" t="s">
        <v>22</v>
      </c>
      <c r="F4" s="11" t="s">
        <v>23</v>
      </c>
      <c r="G4" s="10" t="s">
        <v>24</v>
      </c>
      <c r="H4" s="12">
        <v>365</v>
      </c>
      <c r="I4" s="21">
        <v>83.4</v>
      </c>
      <c r="J4" s="10">
        <v>66</v>
      </c>
      <c r="K4" s="13">
        <f>(I4+J4)/2</f>
        <v>74.7</v>
      </c>
      <c r="L4" s="13">
        <f>H4/10+K4/2</f>
        <v>73.85</v>
      </c>
      <c r="M4" s="10" t="s">
        <v>25</v>
      </c>
      <c r="N4" s="20"/>
      <c r="O4" s="20"/>
      <c r="P4" s="10" t="s">
        <v>26</v>
      </c>
      <c r="Q4" s="13" t="s">
        <v>27</v>
      </c>
      <c r="R4" s="20"/>
    </row>
    <row r="5" ht="33" customHeight="1" spans="1:18">
      <c r="A5" s="9">
        <v>3</v>
      </c>
      <c r="B5" s="10" t="s">
        <v>30</v>
      </c>
      <c r="C5" s="10" t="s">
        <v>31</v>
      </c>
      <c r="D5" s="10" t="s">
        <v>21</v>
      </c>
      <c r="E5" s="10" t="s">
        <v>22</v>
      </c>
      <c r="F5" s="10" t="s">
        <v>32</v>
      </c>
      <c r="G5" s="13" t="s">
        <v>33</v>
      </c>
      <c r="H5" s="12">
        <v>368</v>
      </c>
      <c r="I5" s="21">
        <v>88.7</v>
      </c>
      <c r="J5" s="10">
        <v>73</v>
      </c>
      <c r="K5" s="13">
        <f>(I5+J5)/2</f>
        <v>80.85</v>
      </c>
      <c r="L5" s="13">
        <f>H5/10+K5/2</f>
        <v>77.225</v>
      </c>
      <c r="M5" s="10" t="s">
        <v>25</v>
      </c>
      <c r="N5" s="20"/>
      <c r="O5" s="20"/>
      <c r="P5" s="10" t="s">
        <v>34</v>
      </c>
      <c r="Q5" s="13" t="s">
        <v>27</v>
      </c>
      <c r="R5" s="20"/>
    </row>
    <row r="6" customHeight="1" spans="1:1">
      <c r="A6" s="14"/>
    </row>
    <row r="7" customHeight="1" spans="1:1">
      <c r="A7" s="14"/>
    </row>
    <row r="8" customHeight="1" spans="1:1">
      <c r="A8" s="14"/>
    </row>
    <row r="9" customHeight="1" spans="1:1">
      <c r="A9" s="14"/>
    </row>
    <row r="10" customHeight="1" spans="1:1">
      <c r="A10" s="14"/>
    </row>
    <row r="11" customHeight="1" spans="1:1">
      <c r="A11" s="14"/>
    </row>
    <row r="12" customHeight="1" spans="1:1">
      <c r="A12" s="14"/>
    </row>
    <row r="13" customHeight="1" spans="1:1">
      <c r="A13" s="14"/>
    </row>
    <row r="14" customHeight="1" spans="1:1">
      <c r="A14" s="14"/>
    </row>
    <row r="15" customHeight="1" spans="1:1">
      <c r="A15" s="14"/>
    </row>
    <row r="16" customHeight="1" spans="1:1">
      <c r="A16" s="14"/>
    </row>
    <row r="17" customHeight="1" spans="1:1">
      <c r="A17" s="14"/>
    </row>
    <row r="18" customHeight="1" spans="1:1">
      <c r="A18" s="14"/>
    </row>
    <row r="19" customHeight="1" spans="1:1">
      <c r="A19" s="14"/>
    </row>
    <row r="20" customHeight="1" spans="1:1">
      <c r="A20" s="14"/>
    </row>
    <row r="21" customHeight="1" spans="1:1">
      <c r="A21" s="14"/>
    </row>
    <row r="22" customHeight="1" spans="1:1">
      <c r="A22" s="14"/>
    </row>
    <row r="23" customHeight="1" spans="1:1">
      <c r="A23" s="14"/>
    </row>
    <row r="24" customHeight="1" spans="1:1">
      <c r="A24" s="14"/>
    </row>
    <row r="25" customHeight="1" spans="1:1">
      <c r="A25" s="14"/>
    </row>
    <row r="26" customHeight="1" spans="1:1">
      <c r="A26" s="14"/>
    </row>
    <row r="27" customHeight="1" spans="1:1">
      <c r="A27" s="14"/>
    </row>
    <row r="28" customHeight="1" spans="1:1">
      <c r="A28" s="14"/>
    </row>
    <row r="29" customHeight="1" spans="1:1">
      <c r="A29" s="14"/>
    </row>
    <row r="30" customHeight="1" spans="1:1">
      <c r="A30" s="14"/>
    </row>
    <row r="31" customHeight="1" spans="1:1">
      <c r="A31" s="14"/>
    </row>
    <row r="32" customHeight="1" spans="1:1">
      <c r="A32" s="14"/>
    </row>
    <row r="33" customHeight="1" spans="1:1">
      <c r="A33" s="14"/>
    </row>
    <row r="34" customHeight="1" spans="1:1">
      <c r="A34" s="14"/>
    </row>
    <row r="35" customHeight="1" spans="1:1">
      <c r="A35" s="14"/>
    </row>
    <row r="36" customHeight="1" spans="1:1">
      <c r="A36" s="14"/>
    </row>
    <row r="37" customHeight="1" spans="1:1">
      <c r="A37" s="14"/>
    </row>
    <row r="38" customHeight="1" spans="1:1">
      <c r="A38" s="14"/>
    </row>
    <row r="39" customHeight="1" spans="1:1">
      <c r="A39" s="14"/>
    </row>
    <row r="40" customHeight="1" spans="1:1">
      <c r="A40" s="14"/>
    </row>
    <row r="41" customHeight="1" spans="1:1">
      <c r="A41" s="14"/>
    </row>
    <row r="42" customHeight="1" spans="1:1">
      <c r="A42" s="14"/>
    </row>
    <row r="43" customHeight="1" spans="1:1">
      <c r="A43" s="14"/>
    </row>
    <row r="44" customHeight="1" spans="1:1">
      <c r="A44" s="14"/>
    </row>
    <row r="45" customHeight="1" spans="1:1">
      <c r="A45" s="14"/>
    </row>
  </sheetData>
  <mergeCells count="1">
    <mergeCell ref="A1:Q1"/>
  </mergeCells>
  <pageMargins left="0.25" right="0.25" top="0.75" bottom="0.75" header="0.3" footer="0.3"/>
  <pageSetup paperSize="9" scale="6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流星雨</cp:lastModifiedBy>
  <cp:revision>1</cp:revision>
  <dcterms:created xsi:type="dcterms:W3CDTF">1996-12-17T01:32:00Z</dcterms:created>
  <cp:lastPrinted>2019-04-23T12:10:00Z</cp:lastPrinted>
  <dcterms:modified xsi:type="dcterms:W3CDTF">2019-04-25T10:33:43Z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